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66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ICPR4_Examples\Vol_1\Chap_16\Storm_Chamber\Support\"/>
    </mc:Choice>
  </mc:AlternateContent>
  <bookViews>
    <workbookView xWindow="0" yWindow="0" windowWidth="28800" windowHeight="1161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9" i="1" l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</calcChain>
</file>

<file path=xl/sharedStrings.xml><?xml version="1.0" encoding="utf-8"?>
<sst xmlns="http://schemas.openxmlformats.org/spreadsheetml/2006/main" count="7" uniqueCount="5">
  <si>
    <t>Storage (cf)</t>
  </si>
  <si>
    <t>Elev (ft)</t>
  </si>
  <si>
    <t>Storage (af)</t>
  </si>
  <si>
    <t>From StormTech Spreadsheet</t>
  </si>
  <si>
    <t>Sorted for ICPR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</si>
</sst>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2" fontId="0" fillId="0" borderId="0" xfId="0" applyNumberFormat="1" applyFill="1" applyBorder="1" applyAlignment="1" applyProtection="1">
      <alignment horizontal="center"/>
      <protection hidden="1"/>
    </xf>
    <xf numFmtId="2" fontId="0" fillId="0" borderId="0" xfId="0" applyNumberFormat="1" applyAlignment="1" applyProtection="1">
      <alignment horizontal="center"/>
      <protection hidden="1"/>
    </xf>
    <xf numFmtId="0" fontId="0" fillId="2" borderId="0" xfId="0" applyFill="1"/>
    <xf numFmtId="0" fontId="1" fillId="3" borderId="0" xfId="0" applyFont="1" applyFill="1"/>
    <xf numFmtId="0" fontId="0" fillId="3" borderId="0" xfId="0" applyFill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1">
    <dxf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9"/>
  <sheetViews>
    <sheetView tabSelected="1" workbookViewId="0">
      <selection activeCell="F72" sqref="F72"/>
    </sheetView>
  </sheetViews>
  <sheetFormatPr defaultRowHeight="15" x14ac:dyDescent="0.25"/>
  <cols>
    <col min="1" max="1" width="11.140625" bestFit="1" customWidth="1"/>
    <col min="2" max="2" width="27.5703125" bestFit="1" customWidth="1"/>
    <col min="3" max="3" width="12" bestFit="1" customWidth="1"/>
    <col min="5" max="5" width="14.42578125" bestFit="1" customWidth="1"/>
    <col min="6" max="6" width="12" bestFit="1" customWidth="1"/>
  </cols>
  <sheetData>
    <row r="1" spans="1:6" x14ac:dyDescent="0.25">
      <c r="A1" s="3"/>
      <c r="B1" s="8" t="s">
        <v>3</v>
      </c>
      <c r="C1" s="3"/>
      <c r="E1" s="4" t="s">
        <v>4</v>
      </c>
      <c r="F1" s="5"/>
    </row>
    <row r="2" spans="1:6" s="7" customFormat="1" x14ac:dyDescent="0.25">
      <c r="A2" s="6" t="s">
        <v>0</v>
      </c>
      <c r="B2" s="6" t="s">
        <v>1</v>
      </c>
      <c r="C2" s="6" t="s">
        <v>2</v>
      </c>
      <c r="D2" s="6"/>
      <c r="E2" s="6" t="s">
        <v>1</v>
      </c>
      <c r="F2" s="6" t="s">
        <v>2</v>
      </c>
    </row>
    <row r="3" spans="1:6" x14ac:dyDescent="0.25">
      <c r="A3" s="1">
        <v>19061.566924505125</v>
      </c>
      <c r="B3" s="2">
        <v>105.5</v>
      </c>
      <c r="C3">
        <f t="shared" ref="C3:C34" si="0">A3/43560</f>
        <v>0.43759336373978708</v>
      </c>
      <c r="E3">
        <v>100</v>
      </c>
      <c r="F3">
        <v>0</v>
      </c>
    </row>
    <row r="4" spans="1:6" x14ac:dyDescent="0.25">
      <c r="A4" s="1">
        <v>18874.066924505125</v>
      </c>
      <c r="B4" s="2">
        <v>105.41666666666667</v>
      </c>
      <c r="C4">
        <f t="shared" si="0"/>
        <v>0.43328895602628847</v>
      </c>
      <c r="E4">
        <v>100.08333333333333</v>
      </c>
      <c r="F4">
        <v>4.3044077134986227E-3</v>
      </c>
    </row>
    <row r="5" spans="1:6" x14ac:dyDescent="0.25">
      <c r="A5" s="1">
        <v>18686.566924505125</v>
      </c>
      <c r="B5" s="2">
        <v>105.33333333333333</v>
      </c>
      <c r="C5">
        <f t="shared" si="0"/>
        <v>0.42898454831278982</v>
      </c>
      <c r="E5">
        <v>100.16666666666667</v>
      </c>
      <c r="F5">
        <v>8.6088154269972454E-3</v>
      </c>
    </row>
    <row r="6" spans="1:6" x14ac:dyDescent="0.25">
      <c r="A6" s="1">
        <v>18499.066924505125</v>
      </c>
      <c r="B6" s="2">
        <v>105.25</v>
      </c>
      <c r="C6">
        <f t="shared" si="0"/>
        <v>0.42468014059929121</v>
      </c>
      <c r="E6">
        <v>100.25</v>
      </c>
      <c r="F6">
        <v>1.2913223140495868E-2</v>
      </c>
    </row>
    <row r="7" spans="1:6" x14ac:dyDescent="0.25">
      <c r="A7" s="1">
        <v>18311.566924505125</v>
      </c>
      <c r="B7" s="2">
        <v>105.16666666666667</v>
      </c>
      <c r="C7">
        <f t="shared" si="0"/>
        <v>0.42037573288579261</v>
      </c>
      <c r="E7">
        <v>100.33333333333333</v>
      </c>
      <c r="F7">
        <v>1.7217630853994491E-2</v>
      </c>
    </row>
    <row r="8" spans="1:6" x14ac:dyDescent="0.25">
      <c r="A8" s="1">
        <v>18124.066924505125</v>
      </c>
      <c r="B8" s="2">
        <v>105.08333333333333</v>
      </c>
      <c r="C8">
        <f t="shared" si="0"/>
        <v>0.41607132517229395</v>
      </c>
      <c r="E8">
        <v>100.41666666666667</v>
      </c>
      <c r="F8">
        <v>2.1522038567493112E-2</v>
      </c>
    </row>
    <row r="9" spans="1:6" x14ac:dyDescent="0.25">
      <c r="A9" s="1">
        <v>17936.566924505125</v>
      </c>
      <c r="B9" s="2">
        <v>105</v>
      </c>
      <c r="C9">
        <f t="shared" si="0"/>
        <v>0.41176691745879535</v>
      </c>
      <c r="E9">
        <v>100.5</v>
      </c>
      <c r="F9">
        <v>2.5826446280991736E-2</v>
      </c>
    </row>
    <row r="10" spans="1:6" x14ac:dyDescent="0.25">
      <c r="A10" s="1">
        <v>17749.066924505125</v>
      </c>
      <c r="B10" s="2">
        <v>104.91666666666667</v>
      </c>
      <c r="C10">
        <f t="shared" si="0"/>
        <v>0.40746250974529674</v>
      </c>
      <c r="E10">
        <v>100.58333333333333</v>
      </c>
      <c r="F10">
        <v>3.0130853994490357E-2</v>
      </c>
    </row>
    <row r="11" spans="1:6" x14ac:dyDescent="0.25">
      <c r="A11" s="1">
        <v>17561.566924505125</v>
      </c>
      <c r="B11" s="2">
        <v>104.83333333333333</v>
      </c>
      <c r="C11">
        <f t="shared" si="0"/>
        <v>0.40315810203179808</v>
      </c>
      <c r="E11">
        <v>100.66666666666667</v>
      </c>
      <c r="F11">
        <v>3.4435261707988982E-2</v>
      </c>
    </row>
    <row r="12" spans="1:6" x14ac:dyDescent="0.25">
      <c r="A12" s="1">
        <v>17374.066924505125</v>
      </c>
      <c r="B12" s="2">
        <v>104.75</v>
      </c>
      <c r="C12">
        <f t="shared" si="0"/>
        <v>0.39885369431829948</v>
      </c>
      <c r="E12">
        <v>100.75</v>
      </c>
      <c r="F12">
        <v>3.8739669421487606E-2</v>
      </c>
    </row>
    <row r="13" spans="1:6" x14ac:dyDescent="0.25">
      <c r="A13" s="1">
        <v>17186.566924505125</v>
      </c>
      <c r="B13" s="2">
        <v>104.66666666666667</v>
      </c>
      <c r="C13">
        <f t="shared" si="0"/>
        <v>0.39454928660480088</v>
      </c>
      <c r="E13">
        <v>100.83333333333333</v>
      </c>
      <c r="F13">
        <v>4.7953973533709941E-2</v>
      </c>
    </row>
    <row r="14" spans="1:6" x14ac:dyDescent="0.25">
      <c r="A14" s="1">
        <v>16999.066924505125</v>
      </c>
      <c r="B14" s="2">
        <v>104.58333333333333</v>
      </c>
      <c r="C14">
        <f t="shared" si="0"/>
        <v>0.39024487889130222</v>
      </c>
      <c r="E14">
        <v>100.91666666666667</v>
      </c>
      <c r="F14">
        <v>5.7126447851190282E-2</v>
      </c>
    </row>
    <row r="15" spans="1:6" x14ac:dyDescent="0.25">
      <c r="A15" s="1">
        <v>16811.566924505125</v>
      </c>
      <c r="B15" s="2">
        <v>104.5</v>
      </c>
      <c r="C15">
        <f t="shared" si="0"/>
        <v>0.38594047117780361</v>
      </c>
      <c r="E15">
        <v>101</v>
      </c>
      <c r="F15">
        <v>6.6269219046659347E-2</v>
      </c>
    </row>
    <row r="16" spans="1:6" x14ac:dyDescent="0.25">
      <c r="A16" s="1">
        <v>16620.581782505127</v>
      </c>
      <c r="B16" s="2">
        <v>104.41666666666667</v>
      </c>
      <c r="C16">
        <f t="shared" si="0"/>
        <v>0.38155605561306538</v>
      </c>
      <c r="E16">
        <v>101.08333333333333</v>
      </c>
      <c r="F16">
        <v>7.538262857164986E-2</v>
      </c>
    </row>
    <row r="17" spans="1:6" x14ac:dyDescent="0.25">
      <c r="A17" s="1">
        <v>16421.29221272438</v>
      </c>
      <c r="B17" s="2">
        <v>104.33333333333333</v>
      </c>
      <c r="C17">
        <f t="shared" si="0"/>
        <v>0.37698099661901702</v>
      </c>
      <c r="E17">
        <v>101.16666666666667</v>
      </c>
      <c r="F17">
        <v>8.4464166642862784E-2</v>
      </c>
    </row>
    <row r="18" spans="1:6" x14ac:dyDescent="0.25">
      <c r="A18" s="1">
        <v>16215.929124142594</v>
      </c>
      <c r="B18" s="2">
        <v>104.25</v>
      </c>
      <c r="C18">
        <f t="shared" si="0"/>
        <v>0.37226650881870049</v>
      </c>
      <c r="E18">
        <v>101.25</v>
      </c>
      <c r="F18">
        <v>9.3514385534812852E-2</v>
      </c>
    </row>
    <row r="19" spans="1:6" x14ac:dyDescent="0.25">
      <c r="A19" s="1">
        <v>16003.901065954644</v>
      </c>
      <c r="B19" s="2">
        <v>104.16666666666667</v>
      </c>
      <c r="C19">
        <f t="shared" si="0"/>
        <v>0.36739901436994132</v>
      </c>
      <c r="E19">
        <v>101.33333333333333</v>
      </c>
      <c r="F19">
        <v>0.10253069089841214</v>
      </c>
    </row>
    <row r="20" spans="1:6" x14ac:dyDescent="0.25">
      <c r="A20" s="1">
        <v>15774.764771238315</v>
      </c>
      <c r="B20" s="2">
        <v>104.08333333333333</v>
      </c>
      <c r="C20">
        <f t="shared" si="0"/>
        <v>0.36213876885303753</v>
      </c>
      <c r="E20">
        <v>101.41666666666667</v>
      </c>
      <c r="F20">
        <v>0.11151219622004388</v>
      </c>
    </row>
    <row r="21" spans="1:6" x14ac:dyDescent="0.25">
      <c r="A21" s="1">
        <v>15525.037649791147</v>
      </c>
      <c r="B21" s="2">
        <v>104</v>
      </c>
      <c r="C21">
        <f t="shared" si="0"/>
        <v>0.35640582299796025</v>
      </c>
      <c r="E21">
        <v>101.5</v>
      </c>
      <c r="F21">
        <v>0.12045655593366919</v>
      </c>
    </row>
    <row r="22" spans="1:6" x14ac:dyDescent="0.25">
      <c r="A22" s="1">
        <v>15261.923019615158</v>
      </c>
      <c r="B22" s="2">
        <v>103.91666666666667</v>
      </c>
      <c r="C22">
        <f t="shared" si="0"/>
        <v>0.35036554223175292</v>
      </c>
      <c r="E22">
        <v>101.58333333333333</v>
      </c>
      <c r="F22">
        <v>0.12936159234485353</v>
      </c>
    </row>
    <row r="23" spans="1:6" x14ac:dyDescent="0.25">
      <c r="A23" s="1">
        <v>14988.331145428623</v>
      </c>
      <c r="B23" s="2">
        <v>103.83333333333333</v>
      </c>
      <c r="C23">
        <f t="shared" si="0"/>
        <v>0.3440847370392246</v>
      </c>
      <c r="E23">
        <v>101.66666666666667</v>
      </c>
      <c r="F23">
        <v>0.13822568116525452</v>
      </c>
    </row>
    <row r="24" spans="1:6" x14ac:dyDescent="0.25">
      <c r="A24" s="1">
        <v>14705.576571362746</v>
      </c>
      <c r="B24" s="2">
        <v>103.75</v>
      </c>
      <c r="C24">
        <f t="shared" si="0"/>
        <v>0.33759358520116495</v>
      </c>
      <c r="E24">
        <v>101.75</v>
      </c>
      <c r="F24">
        <v>0.14704679039405216</v>
      </c>
    </row>
    <row r="25" spans="1:6" x14ac:dyDescent="0.25">
      <c r="A25" s="1">
        <v>14414.670375732749</v>
      </c>
      <c r="B25" s="2">
        <v>103.66666666666667</v>
      </c>
      <c r="C25">
        <f t="shared" si="0"/>
        <v>0.33091529788183538</v>
      </c>
      <c r="E25">
        <v>101.83333333333333</v>
      </c>
      <c r="F25">
        <v>0.15582298434394048</v>
      </c>
    </row>
    <row r="26" spans="1:6" x14ac:dyDescent="0.25">
      <c r="A26" s="1">
        <v>14116.370313133963</v>
      </c>
      <c r="B26" s="2">
        <v>103.58333333333333</v>
      </c>
      <c r="C26">
        <f t="shared" si="0"/>
        <v>0.32406727073310293</v>
      </c>
      <c r="E26">
        <v>101.91666666666667</v>
      </c>
      <c r="F26">
        <v>0.16455128790049747</v>
      </c>
    </row>
    <row r="27" spans="1:6" x14ac:dyDescent="0.25">
      <c r="A27" s="1">
        <v>13811.401044153919</v>
      </c>
      <c r="B27" s="2">
        <v>103.5</v>
      </c>
      <c r="C27">
        <f t="shared" si="0"/>
        <v>0.31706613967295499</v>
      </c>
      <c r="E27">
        <v>102</v>
      </c>
      <c r="F27">
        <v>0.17322985336694816</v>
      </c>
    </row>
    <row r="28" spans="1:6" x14ac:dyDescent="0.25">
      <c r="A28" s="1">
        <v>13500.142106003099</v>
      </c>
      <c r="B28" s="2">
        <v>103.41666666666667</v>
      </c>
      <c r="C28">
        <f t="shared" si="0"/>
        <v>0.30992061767683882</v>
      </c>
      <c r="E28">
        <v>102.08333333333333</v>
      </c>
      <c r="F28">
        <v>0.18185700943882294</v>
      </c>
    </row>
    <row r="29" spans="1:6" x14ac:dyDescent="0.25">
      <c r="A29" s="1">
        <v>13183.150939785108</v>
      </c>
      <c r="B29" s="2">
        <v>103.33333333333333</v>
      </c>
      <c r="C29">
        <f t="shared" si="0"/>
        <v>0.30264350183161404</v>
      </c>
      <c r="E29">
        <v>102.16666666666667</v>
      </c>
      <c r="F29">
        <v>0.19042618822373233</v>
      </c>
    </row>
    <row r="30" spans="1:6" x14ac:dyDescent="0.25">
      <c r="A30" s="1">
        <v>12860.694533245318</v>
      </c>
      <c r="B30" s="2">
        <v>103.25</v>
      </c>
      <c r="C30">
        <f t="shared" si="0"/>
        <v>0.29524092133253715</v>
      </c>
      <c r="E30">
        <v>102.25</v>
      </c>
      <c r="F30">
        <v>0.19893764774880945</v>
      </c>
    </row>
    <row r="31" spans="1:6" x14ac:dyDescent="0.25">
      <c r="A31" s="1">
        <v>12533.193578051523</v>
      </c>
      <c r="B31" s="2">
        <v>103.16666666666667</v>
      </c>
      <c r="C31">
        <f t="shared" si="0"/>
        <v>0.28772253393139402</v>
      </c>
      <c r="E31">
        <v>102.33333333333333</v>
      </c>
      <c r="F31">
        <v>0.20738895098037644</v>
      </c>
    </row>
    <row r="32" spans="1:6" x14ac:dyDescent="0.25">
      <c r="A32" s="1">
        <v>12200.927583403454</v>
      </c>
      <c r="B32" s="2">
        <v>103.08333333333333</v>
      </c>
      <c r="C32">
        <f t="shared" si="0"/>
        <v>0.28009475627647967</v>
      </c>
      <c r="E32">
        <v>102.41666666666667</v>
      </c>
      <c r="F32">
        <v>0.2157756478884853</v>
      </c>
    </row>
    <row r="33" spans="1:6" x14ac:dyDescent="0.25">
      <c r="A33" s="1">
        <v>11864.118286343317</v>
      </c>
      <c r="B33" s="2">
        <v>103</v>
      </c>
      <c r="C33">
        <f t="shared" si="0"/>
        <v>0.2723626787498466</v>
      </c>
      <c r="E33">
        <v>102.5</v>
      </c>
      <c r="F33">
        <v>0.22409367648759668</v>
      </c>
    </row>
    <row r="34" spans="1:6" x14ac:dyDescent="0.25">
      <c r="A34" s="1">
        <v>11523.080795024063</v>
      </c>
      <c r="B34" s="2">
        <v>102.91666666666667</v>
      </c>
      <c r="C34">
        <f t="shared" si="0"/>
        <v>0.26453353523930356</v>
      </c>
      <c r="E34">
        <v>102.58333333333333</v>
      </c>
      <c r="F34">
        <v>0.23234006901361945</v>
      </c>
    </row>
    <row r="35" spans="1:6" x14ac:dyDescent="0.25">
      <c r="A35" s="1">
        <v>11178.029099988897</v>
      </c>
      <c r="B35" s="2">
        <v>102.83333333333333</v>
      </c>
      <c r="C35">
        <f t="shared" ref="C35:C69" si="1">A35/43560</f>
        <v>0.25661223829175611</v>
      </c>
      <c r="E35">
        <v>102.66666666666667</v>
      </c>
      <c r="F35">
        <v>0.24051126502260836</v>
      </c>
    </row>
    <row r="36" spans="1:6" x14ac:dyDescent="0.25">
      <c r="A36" s="1">
        <v>10829.158977717641</v>
      </c>
      <c r="B36" s="2">
        <v>102.75</v>
      </c>
      <c r="C36">
        <f t="shared" si="1"/>
        <v>0.24860328231675027</v>
      </c>
      <c r="E36">
        <v>102.75</v>
      </c>
      <c r="F36">
        <v>0.24860328231675027</v>
      </c>
    </row>
    <row r="37" spans="1:6" x14ac:dyDescent="0.25">
      <c r="A37" s="1">
        <v>10476.67070438482</v>
      </c>
      <c r="B37" s="2">
        <v>102.66666666666667</v>
      </c>
      <c r="C37">
        <f t="shared" si="1"/>
        <v>0.24051126502260836</v>
      </c>
      <c r="E37">
        <v>102.83333333333333</v>
      </c>
      <c r="F37">
        <v>0.25661223829175611</v>
      </c>
    </row>
    <row r="38" spans="1:6" x14ac:dyDescent="0.25">
      <c r="A38" s="1">
        <v>10120.733406233263</v>
      </c>
      <c r="B38" s="2">
        <v>102.58333333333333</v>
      </c>
      <c r="C38">
        <f t="shared" si="1"/>
        <v>0.23234006901361945</v>
      </c>
      <c r="E38">
        <v>102.91666666666667</v>
      </c>
      <c r="F38">
        <v>0.26453353523930356</v>
      </c>
    </row>
    <row r="39" spans="1:6" x14ac:dyDescent="0.25">
      <c r="A39" s="1">
        <v>9761.5205477997115</v>
      </c>
      <c r="B39" s="2">
        <v>102.5</v>
      </c>
      <c r="C39">
        <f t="shared" si="1"/>
        <v>0.22409367648759668</v>
      </c>
      <c r="E39">
        <v>103</v>
      </c>
      <c r="F39">
        <v>0.2723626787498466</v>
      </c>
    </row>
    <row r="40" spans="1:6" x14ac:dyDescent="0.25">
      <c r="A40" s="1">
        <v>9399.1872220224195</v>
      </c>
      <c r="B40" s="2">
        <v>102.41666666666667</v>
      </c>
      <c r="C40">
        <f t="shared" si="1"/>
        <v>0.2157756478884853</v>
      </c>
      <c r="E40">
        <v>103.08333333333333</v>
      </c>
      <c r="F40">
        <v>0.28009475627647967</v>
      </c>
    </row>
    <row r="41" spans="1:6" x14ac:dyDescent="0.25">
      <c r="A41" s="1">
        <v>9033.8627047051978</v>
      </c>
      <c r="B41" s="2">
        <v>102.33333333333333</v>
      </c>
      <c r="C41">
        <f t="shared" si="1"/>
        <v>0.20738895098037644</v>
      </c>
      <c r="E41">
        <v>103.16666666666667</v>
      </c>
      <c r="F41">
        <v>0.28772253393139402</v>
      </c>
    </row>
    <row r="42" spans="1:6" x14ac:dyDescent="0.25">
      <c r="A42" s="1">
        <v>8665.7239359381401</v>
      </c>
      <c r="B42" s="2">
        <v>102.25</v>
      </c>
      <c r="C42">
        <f t="shared" si="1"/>
        <v>0.19893764774880945</v>
      </c>
      <c r="E42">
        <v>103.25</v>
      </c>
      <c r="F42">
        <v>0.29524092133253715</v>
      </c>
    </row>
    <row r="43" spans="1:6" x14ac:dyDescent="0.25">
      <c r="A43" s="1">
        <v>8294.9647590257809</v>
      </c>
      <c r="B43" s="2">
        <v>102.16666666666667</v>
      </c>
      <c r="C43">
        <f t="shared" si="1"/>
        <v>0.19042618822373233</v>
      </c>
      <c r="E43">
        <v>103.33333333333333</v>
      </c>
      <c r="F43">
        <v>0.30264350183161404</v>
      </c>
    </row>
    <row r="44" spans="1:6" x14ac:dyDescent="0.25">
      <c r="A44" s="1">
        <v>7921.691331155127</v>
      </c>
      <c r="B44" s="2">
        <v>102.08333333333333</v>
      </c>
      <c r="C44">
        <f t="shared" si="1"/>
        <v>0.18185700943882294</v>
      </c>
      <c r="E44">
        <v>103.41666666666667</v>
      </c>
      <c r="F44">
        <v>0.30992061767683882</v>
      </c>
    </row>
    <row r="45" spans="1:6" x14ac:dyDescent="0.25">
      <c r="A45" s="1">
        <v>7545.8924126642614</v>
      </c>
      <c r="B45" s="2">
        <v>102</v>
      </c>
      <c r="C45">
        <f t="shared" si="1"/>
        <v>0.17322985336694816</v>
      </c>
      <c r="E45">
        <v>103.5</v>
      </c>
      <c r="F45">
        <v>0.31706613967295499</v>
      </c>
    </row>
    <row r="46" spans="1:6" x14ac:dyDescent="0.25">
      <c r="A46" s="1">
        <v>7167.8541009456703</v>
      </c>
      <c r="B46" s="2">
        <v>101.91666666666667</v>
      </c>
      <c r="C46">
        <f t="shared" si="1"/>
        <v>0.16455128790049747</v>
      </c>
      <c r="E46">
        <v>103.58333333333333</v>
      </c>
      <c r="F46">
        <v>0.32406727073310293</v>
      </c>
    </row>
    <row r="47" spans="1:6" x14ac:dyDescent="0.25">
      <c r="A47" s="1">
        <v>6787.649198022048</v>
      </c>
      <c r="B47" s="2">
        <v>101.83333333333333</v>
      </c>
      <c r="C47">
        <f t="shared" si="1"/>
        <v>0.15582298434394048</v>
      </c>
      <c r="E47">
        <v>103.66666666666667</v>
      </c>
      <c r="F47">
        <v>0.33091529788183538</v>
      </c>
    </row>
    <row r="48" spans="1:6" x14ac:dyDescent="0.25">
      <c r="A48" s="1">
        <v>6405.3581895649122</v>
      </c>
      <c r="B48" s="2">
        <v>101.75</v>
      </c>
      <c r="C48">
        <f t="shared" si="1"/>
        <v>0.14704679039405216</v>
      </c>
      <c r="E48">
        <v>103.75</v>
      </c>
      <c r="F48">
        <v>0.33759358520116495</v>
      </c>
    </row>
    <row r="49" spans="1:6" x14ac:dyDescent="0.25">
      <c r="A49" s="1">
        <v>6021.1106715584865</v>
      </c>
      <c r="B49" s="2">
        <v>101.66666666666667</v>
      </c>
      <c r="C49">
        <f t="shared" si="1"/>
        <v>0.13822568116525452</v>
      </c>
      <c r="E49">
        <v>103.83333333333333</v>
      </c>
      <c r="F49">
        <v>0.3440847370392246</v>
      </c>
    </row>
    <row r="50" spans="1:6" x14ac:dyDescent="0.25">
      <c r="A50" s="1">
        <v>5634.9909625418204</v>
      </c>
      <c r="B50" s="2">
        <v>101.58333333333333</v>
      </c>
      <c r="C50">
        <f t="shared" si="1"/>
        <v>0.12936159234485353</v>
      </c>
      <c r="E50">
        <v>103.91666666666667</v>
      </c>
      <c r="F50">
        <v>0.35036554223175292</v>
      </c>
    </row>
    <row r="51" spans="1:6" x14ac:dyDescent="0.25">
      <c r="A51" s="1">
        <v>5247.0875764706298</v>
      </c>
      <c r="B51" s="2">
        <v>101.5</v>
      </c>
      <c r="C51">
        <f t="shared" si="1"/>
        <v>0.12045655593366919</v>
      </c>
      <c r="E51">
        <v>104</v>
      </c>
      <c r="F51">
        <v>0.35640582299796025</v>
      </c>
    </row>
    <row r="52" spans="1:6" x14ac:dyDescent="0.25">
      <c r="A52" s="1">
        <v>4857.4712673451113</v>
      </c>
      <c r="B52" s="2">
        <v>101.41666666666667</v>
      </c>
      <c r="C52">
        <f t="shared" si="1"/>
        <v>0.11151219622004388</v>
      </c>
      <c r="E52">
        <v>104.08333333333333</v>
      </c>
      <c r="F52">
        <v>0.36213876885303753</v>
      </c>
    </row>
    <row r="53" spans="1:6" x14ac:dyDescent="0.25">
      <c r="A53" s="1">
        <v>4466.2368955348329</v>
      </c>
      <c r="B53" s="2">
        <v>101.33333333333333</v>
      </c>
      <c r="C53">
        <f t="shared" si="1"/>
        <v>0.10253069089841214</v>
      </c>
      <c r="E53">
        <v>104.16666666666667</v>
      </c>
      <c r="F53">
        <v>0.36739901436994132</v>
      </c>
    </row>
    <row r="54" spans="1:6" x14ac:dyDescent="0.25">
      <c r="A54" s="1">
        <v>4073.486633896448</v>
      </c>
      <c r="B54" s="2">
        <v>101.25</v>
      </c>
      <c r="C54">
        <f t="shared" si="1"/>
        <v>9.3514385534812852E-2</v>
      </c>
      <c r="E54">
        <v>104.25</v>
      </c>
      <c r="F54">
        <v>0.37226650881870049</v>
      </c>
    </row>
    <row r="55" spans="1:6" x14ac:dyDescent="0.25">
      <c r="A55" s="1">
        <v>3679.259098963103</v>
      </c>
      <c r="B55" s="2">
        <v>101.16666666666667</v>
      </c>
      <c r="C55">
        <f t="shared" si="1"/>
        <v>8.4464166642862784E-2</v>
      </c>
      <c r="E55">
        <v>104.33333333333333</v>
      </c>
      <c r="F55">
        <v>0.37698099661901702</v>
      </c>
    </row>
    <row r="56" spans="1:6" x14ac:dyDescent="0.25">
      <c r="A56" s="1">
        <v>3283.667300581068</v>
      </c>
      <c r="B56" s="2">
        <v>101.08333333333333</v>
      </c>
      <c r="C56">
        <f t="shared" si="1"/>
        <v>7.538262857164986E-2</v>
      </c>
      <c r="E56">
        <v>104.41666666666667</v>
      </c>
      <c r="F56">
        <v>0.38155605561306538</v>
      </c>
    </row>
    <row r="57" spans="1:6" x14ac:dyDescent="0.25">
      <c r="A57" s="1">
        <v>2886.6871816724811</v>
      </c>
      <c r="B57" s="2">
        <v>101</v>
      </c>
      <c r="C57">
        <f t="shared" si="1"/>
        <v>6.6269219046659347E-2</v>
      </c>
      <c r="E57">
        <v>104.5</v>
      </c>
      <c r="F57">
        <v>0.38594047117780361</v>
      </c>
    </row>
    <row r="58" spans="1:6" x14ac:dyDescent="0.25">
      <c r="A58" s="1">
        <v>2488.4280683978486</v>
      </c>
      <c r="B58" s="2">
        <v>100.91666666666667</v>
      </c>
      <c r="C58">
        <f t="shared" si="1"/>
        <v>5.7126447851190282E-2</v>
      </c>
      <c r="E58">
        <v>104.58333333333333</v>
      </c>
      <c r="F58">
        <v>0.39024487889130222</v>
      </c>
    </row>
    <row r="59" spans="1:6" x14ac:dyDescent="0.25">
      <c r="A59" s="1">
        <v>2088.8750871284051</v>
      </c>
      <c r="B59" s="2">
        <v>100.83333333333333</v>
      </c>
      <c r="C59">
        <f t="shared" si="1"/>
        <v>4.7953973533709941E-2</v>
      </c>
      <c r="E59">
        <v>104.66666666666667</v>
      </c>
      <c r="F59">
        <v>0.39454928660480088</v>
      </c>
    </row>
    <row r="60" spans="1:6" x14ac:dyDescent="0.25">
      <c r="A60" s="1">
        <v>1687.5</v>
      </c>
      <c r="B60" s="2">
        <v>100.75</v>
      </c>
      <c r="C60">
        <f t="shared" si="1"/>
        <v>3.8739669421487606E-2</v>
      </c>
      <c r="E60">
        <v>104.75</v>
      </c>
      <c r="F60">
        <v>0.39885369431829948</v>
      </c>
    </row>
    <row r="61" spans="1:6" x14ac:dyDescent="0.25">
      <c r="A61" s="1">
        <v>1500</v>
      </c>
      <c r="B61" s="2">
        <v>100.66666666666667</v>
      </c>
      <c r="C61">
        <f t="shared" si="1"/>
        <v>3.4435261707988982E-2</v>
      </c>
      <c r="E61">
        <v>104.83333333333333</v>
      </c>
      <c r="F61">
        <v>0.40315810203179808</v>
      </c>
    </row>
    <row r="62" spans="1:6" x14ac:dyDescent="0.25">
      <c r="A62" s="1">
        <v>1312.5</v>
      </c>
      <c r="B62" s="2">
        <v>100.58333333333333</v>
      </c>
      <c r="C62">
        <f t="shared" si="1"/>
        <v>3.0130853994490357E-2</v>
      </c>
      <c r="E62">
        <v>104.91666666666667</v>
      </c>
      <c r="F62">
        <v>0.40746250974529674</v>
      </c>
    </row>
    <row r="63" spans="1:6" x14ac:dyDescent="0.25">
      <c r="A63" s="1">
        <v>1125</v>
      </c>
      <c r="B63" s="2">
        <v>100.5</v>
      </c>
      <c r="C63">
        <f t="shared" si="1"/>
        <v>2.5826446280991736E-2</v>
      </c>
      <c r="E63">
        <v>105</v>
      </c>
      <c r="F63">
        <v>0.41176691745879535</v>
      </c>
    </row>
    <row r="64" spans="1:6" x14ac:dyDescent="0.25">
      <c r="A64" s="1">
        <v>937.5</v>
      </c>
      <c r="B64" s="2">
        <v>100.41666666666667</v>
      </c>
      <c r="C64">
        <f t="shared" si="1"/>
        <v>2.1522038567493112E-2</v>
      </c>
      <c r="E64">
        <v>105.08333333333333</v>
      </c>
      <c r="F64">
        <v>0.41607132517229395</v>
      </c>
    </row>
    <row r="65" spans="1:6" x14ac:dyDescent="0.25">
      <c r="A65" s="1">
        <v>750</v>
      </c>
      <c r="B65" s="2">
        <v>100.33333333333333</v>
      </c>
      <c r="C65">
        <f t="shared" si="1"/>
        <v>1.7217630853994491E-2</v>
      </c>
      <c r="E65">
        <v>105.16666666666667</v>
      </c>
      <c r="F65">
        <v>0.42037573288579261</v>
      </c>
    </row>
    <row r="66" spans="1:6" x14ac:dyDescent="0.25">
      <c r="A66" s="1">
        <v>562.5</v>
      </c>
      <c r="B66" s="2">
        <v>100.25</v>
      </c>
      <c r="C66">
        <f t="shared" si="1"/>
        <v>1.2913223140495868E-2</v>
      </c>
      <c r="E66">
        <v>105.25</v>
      </c>
      <c r="F66">
        <v>0.42468014059929121</v>
      </c>
    </row>
    <row r="67" spans="1:6" x14ac:dyDescent="0.25">
      <c r="A67" s="1">
        <v>375</v>
      </c>
      <c r="B67" s="2">
        <v>100.16666666666667</v>
      </c>
      <c r="C67">
        <f t="shared" si="1"/>
        <v>8.6088154269972454E-3</v>
      </c>
      <c r="E67">
        <v>105.33333333333333</v>
      </c>
      <c r="F67">
        <v>0.42898454831278982</v>
      </c>
    </row>
    <row r="68" spans="1:6" x14ac:dyDescent="0.25">
      <c r="A68" s="1">
        <v>187.5</v>
      </c>
      <c r="B68" s="2">
        <v>100.08333333333333</v>
      </c>
      <c r="C68">
        <f t="shared" si="1"/>
        <v>4.3044077134986227E-3</v>
      </c>
      <c r="E68">
        <v>105.41666666666667</v>
      </c>
      <c r="F68">
        <v>0.43328895602628847</v>
      </c>
    </row>
    <row r="69" spans="1:6" x14ac:dyDescent="0.25">
      <c r="A69" s="1">
        <v>0</v>
      </c>
      <c r="B69" s="2">
        <v>100</v>
      </c>
      <c r="C69">
        <f t="shared" si="1"/>
        <v>0</v>
      </c>
      <c r="E69">
        <v>105.5</v>
      </c>
      <c r="F69">
        <v>0.43759336373978708</v>
      </c>
    </row>
  </sheetData>
  <sortState ref="E3:F85">
    <sortCondition ref="E3:E85"/>
  </sortState>
  <conditionalFormatting sqref="A3:A69">
    <cfRule type="cellIs" dxfId="0" priority="1" stopIfTrue="1" operator="greaterThan">
      <formula>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2017-01-31T20:07:42Z</dcterms:created>
  <dcterms:modified xsi:type="dcterms:W3CDTF">2017-02-21T12:43:43Z</dcterms:modified>
</cp:coreProperties>
</file>